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3" documentId="11_860E787C11A2DC2311FC3FD4B7A605CF4AD733A7" xr6:coauthVersionLast="47" xr6:coauthVersionMax="47" xr10:uidLastSave="{1027A761-768F-40A7-8D64-442E6812423F}"/>
  <bookViews>
    <workbookView xWindow="-120" yWindow="-120" windowWidth="29040" windowHeight="15720" tabRatio="500" xr2:uid="{00000000-000D-0000-FFFF-FFFF00000000}"/>
  </bookViews>
  <sheets>
    <sheet name="Regional Summary" sheetId="1" r:id="rId1"/>
    <sheet name="Market Detail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<sst xmlns="http://schemas.openxmlformats.org/spreadsheetml/2006/main" count="178" uniqueCount="98">
  <si>
    <t>Region</t>
  </si>
  <si>
    <t>Markets</t>
  </si>
  <si>
    <t>Inventory</t>
  </si>
  <si>
    <t>12-Mo Deliveries</t>
  </si>
  <si>
    <t>Under Construction</t>
  </si>
  <si>
    <t>UC % of Inv</t>
  </si>
  <si>
    <t>12-Mo Absorption</t>
  </si>
  <si>
    <t>Abs/Del Ratio</t>
  </si>
  <si>
    <t>Wtd Avg Vacancy</t>
  </si>
  <si>
    <t>Wtd Avg Rent/Unit</t>
  </si>
  <si>
    <t>Wtd Avg Cap Rate</t>
  </si>
  <si>
    <t>Neg Rent Growth Mkts</t>
  </si>
  <si>
    <t>Total Mkts</t>
  </si>
  <si>
    <t>Northeast</t>
  </si>
  <si>
    <t>Midwest</t>
  </si>
  <si>
    <t>South</t>
  </si>
  <si>
    <t>West</t>
  </si>
  <si>
    <t>Source: CoStar, March 18, 2026. Analysis of 75 MSAs with 50,000+ MF units.</t>
  </si>
  <si>
    <t>Market</t>
  </si>
  <si>
    <t>Vacancy Rate</t>
  </si>
  <si>
    <t>Asking Rent/Unit</t>
  </si>
  <si>
    <t>Rent Growth</t>
  </si>
  <si>
    <t>Cap Rate</t>
  </si>
  <si>
    <t>Sarasota - FL USA</t>
  </si>
  <si>
    <t>San Antonio - TX USA</t>
  </si>
  <si>
    <t>Memphis - TN USA</t>
  </si>
  <si>
    <t>Birmingham - AL USA</t>
  </si>
  <si>
    <t>Austin - TX USA</t>
  </si>
  <si>
    <t>Colorado Springs - CO USA</t>
  </si>
  <si>
    <t>Houston - TX USA</t>
  </si>
  <si>
    <t>Tulsa - OK USA</t>
  </si>
  <si>
    <t>Charlotte - NC USA</t>
  </si>
  <si>
    <t>Dallas-Fort Worth - TX USA</t>
  </si>
  <si>
    <t>Phoenix - AZ USA</t>
  </si>
  <si>
    <t>Denver - CO USA</t>
  </si>
  <si>
    <t>Little Rock - AR USA</t>
  </si>
  <si>
    <t>Oklahoma City - OK USA</t>
  </si>
  <si>
    <t>Jacksonville - FL USA</t>
  </si>
  <si>
    <t>Atlanta - GA USA</t>
  </si>
  <si>
    <t>Durham - NC USA</t>
  </si>
  <si>
    <t>Indianapolis - IN USA</t>
  </si>
  <si>
    <t>Tucson - AZ USA</t>
  </si>
  <si>
    <t>Nashville - TN USA</t>
  </si>
  <si>
    <t>Orlando - FL USA</t>
  </si>
  <si>
    <t>Salt Lake City - UT USA</t>
  </si>
  <si>
    <t>New Orleans - LA USA</t>
  </si>
  <si>
    <t>Tampa - FL USA</t>
  </si>
  <si>
    <t>Raleigh - NC USA</t>
  </si>
  <si>
    <t>Las Vegas - NV USA</t>
  </si>
  <si>
    <t>Saint Louis - MO USA</t>
  </si>
  <si>
    <t>Cleveland - OH USA</t>
  </si>
  <si>
    <t>Columbus - OH USA</t>
  </si>
  <si>
    <t>Greenville - SC USA</t>
  </si>
  <si>
    <t>Charleston - SC USA</t>
  </si>
  <si>
    <t>Greensboro - NC USA</t>
  </si>
  <si>
    <t>Des Moines - IA USA</t>
  </si>
  <si>
    <t>Albuquerque - NM USA</t>
  </si>
  <si>
    <t>Richmond - VA USA</t>
  </si>
  <si>
    <t>Louisville - KY USA</t>
  </si>
  <si>
    <t>Kansas City - MO USA</t>
  </si>
  <si>
    <t>Cincinnati - OH USA</t>
  </si>
  <si>
    <t>Omaha - NE USA</t>
  </si>
  <si>
    <t>Washington - DC USA</t>
  </si>
  <si>
    <t>Detroit - MI USA</t>
  </si>
  <si>
    <t>Fort Lauderdale - FL USA</t>
  </si>
  <si>
    <t>Baltimore - MD USA</t>
  </si>
  <si>
    <t>Miami - FL USA</t>
  </si>
  <si>
    <t>Portland - OR USA</t>
  </si>
  <si>
    <t>Philadelphia - PA USA</t>
  </si>
  <si>
    <t>Sacramento - CA USA</t>
  </si>
  <si>
    <t>Seattle - WA USA</t>
  </si>
  <si>
    <t>Pittsburgh - PA USA</t>
  </si>
  <si>
    <t>Palm Beach - FL USA</t>
  </si>
  <si>
    <t>Inland Empire - CA USA</t>
  </si>
  <si>
    <t>Dayton - OH USA</t>
  </si>
  <si>
    <t>Minneapolis - MN USA</t>
  </si>
  <si>
    <t>Boston - MA USA</t>
  </si>
  <si>
    <t>Northern New Jersey - NJ USA</t>
  </si>
  <si>
    <t>Norfolk - VA USA</t>
  </si>
  <si>
    <t>Grand Rapids - MI USA</t>
  </si>
  <si>
    <t>East Bay - CA USA</t>
  </si>
  <si>
    <t>San Diego - CA USA</t>
  </si>
  <si>
    <t>Madison - WI USA</t>
  </si>
  <si>
    <t>Rochester - NY USA</t>
  </si>
  <si>
    <t>Los Angeles - CA USA</t>
  </si>
  <si>
    <t>Hartford - CT USA</t>
  </si>
  <si>
    <t>Lakewood-New Brunswick - NJ USA</t>
  </si>
  <si>
    <t>Milwaukee - WI USA</t>
  </si>
  <si>
    <t>Chicago - IL USA</t>
  </si>
  <si>
    <t>Long Island - NY USA</t>
  </si>
  <si>
    <t>Albany - NY USA</t>
  </si>
  <si>
    <t>Fresno - CA USA</t>
  </si>
  <si>
    <t>Providence - RI USA</t>
  </si>
  <si>
    <t>San Francisco - CA USA</t>
  </si>
  <si>
    <t>Orange County - CA USA</t>
  </si>
  <si>
    <t>San Jose - CA USA</t>
  </si>
  <si>
    <t>New York - NY USA</t>
  </si>
  <si>
    <t>Source: CoStar, March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</si>
</sst>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$#,##0"/>
    <numFmt numFmtId="166" formatCode="\+0.0%;\-0.0%"/>
  </numFmts>
  <fonts count="6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i/>
      <sz val="9"/>
      <color rgb="FF5A5A5A"/>
      <name val="Arial"/>
      <charset val="1"/>
    </font>
    <font>
      <sz val="10"/>
      <color rgb="FFCC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166" fontId="5" fillId="0" borderId="0" xfId="0" applyNumberFormat="1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A31F34"/>
      <rgbColor rgb="FFF9F9F9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5A5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MF Deliveries by Census Region — Trailing 12 Months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'Regional Summary'!$D$1</c:f>
              <c:strCache>
                <c:ptCount val="1"/>
                <c:pt idx="0">
                  <c:v>12-Mo Deliveries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Summary'!$A$2:$A$5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'Regional Summary'!$D$2:$D$5</c:f>
              <c:numCache>
                <c:formatCode>#,##0</c:formatCode>
                <c:ptCount val="4"/>
                <c:pt idx="0">
                  <c:v>62120</c:v>
                </c:pt>
                <c:pt idx="1">
                  <c:v>46007</c:v>
                </c:pt>
                <c:pt idx="2">
                  <c:v>184498</c:v>
                </c:pt>
                <c:pt idx="3">
                  <c:v>85822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E-4A6B-BD62-55B2B1EF7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55120"/>
        <c:axId val="39942155"/>
      </c:barChart>
      <c:catAx>
        <c:axId val="4455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942155"/>
        <c:crosses val="autoZero"/>
        <c:auto val="1"/>
        <c:lblAlgn val="ctr"/>
        <c:lblOffset val="100"/>
        <c:noMultiLvlLbl val="0"/>
      </c:catAx>
      <c:valAx>
        <c:axId val="3994215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Units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45551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MF Vacancy Rate by Census Region — Inventory-Weighted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'Regional Summary'!$I$1</c:f>
              <c:strCache>
                <c:ptCount val="1"/>
                <c:pt idx="0">
                  <c:v>Wtd Avg Vacancy</c:v>
                </c:pt>
              </c:strCache>
            </c:strRef>
          </c:tx>
          <c:spPr>
            <a:solidFill>
              <a:srgbClr val="2C2C2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Summary'!$A$2:$A$5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'Regional Summary'!$I$2:$I$5</c:f>
              <c:numCache>
                <c:formatCode>0.0%</c:formatCode>
                <c:ptCount val="4"/>
                <c:pt idx="0">
                  <c:v>4.6809639206747397E-2</c:v>
                </c:pt>
                <c:pt idx="1">
                  <c:v>7.8470164714448301E-2</c:v>
                </c:pt>
                <c:pt idx="2">
                  <c:v>0.112854882511517</c:v>
                </c:pt>
                <c:pt idx="3">
                  <c:v>7.4886649329814203E-2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3-4FD8-B0AB-F62D7891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814"/>
        <c:axId val="84920507"/>
      </c:barChart>
      <c:catAx>
        <c:axId val="80581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4920507"/>
        <c:crosses val="autoZero"/>
        <c:auto val="1"/>
        <c:lblAlgn val="ctr"/>
        <c:lblOffset val="100"/>
        <c:noMultiLvlLbl val="0"/>
      </c:catAx>
      <c:valAx>
        <c:axId val="8492050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Vacancy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581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Markets with Negative Rent Growth by Census Region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'Regional Summary'!$L$1</c:f>
              <c:strCache>
                <c:ptCount val="1"/>
                <c:pt idx="0">
                  <c:v>Neg Rent Growth Mkts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Summary'!$A$2:$A$5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'Regional Summary'!$L$2:$L$5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4-442F-8B2F-76A63292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59861"/>
        <c:axId val="9391139"/>
      </c:barChart>
      <c:catAx>
        <c:axId val="6455986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391139"/>
        <c:crosses val="autoZero"/>
        <c:auto val="1"/>
        <c:lblAlgn val="ctr"/>
        <c:lblOffset val="100"/>
        <c:noMultiLvlLbl val="0"/>
      </c:catAx>
      <c:valAx>
        <c:axId val="93911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Number of Markets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455986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78120</xdr:rowOff>
    </xdr:from>
    <xdr:to>
      <xdr:col>6</xdr:col>
      <xdr:colOff>1052280</xdr:colOff>
      <xdr:row>30</xdr:row>
      <xdr:rowOff>16200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59070</xdr:rowOff>
    </xdr:from>
    <xdr:to>
      <xdr:col>6</xdr:col>
      <xdr:colOff>1052280</xdr:colOff>
      <xdr:row>52</xdr:row>
      <xdr:rowOff>187650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53</xdr:row>
      <xdr:rowOff>97170</xdr:rowOff>
    </xdr:from>
    <xdr:to>
      <xdr:col>6</xdr:col>
      <xdr:colOff>1052280</xdr:colOff>
      <xdr:row>76</xdr:row>
      <xdr:rowOff>35250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zoomScaleNormal="100" workbookViewId="0">
      <selection activeCell="J21" sqref="J21"/>
    </sheetView>
  </sheetViews>
  <sheetFormatPr defaultColWidth="8.7109375" defaultRowHeight="15" x14ac:dyDescent="0.25"/>
  <cols>
    <col min="1" max="1" width="12" customWidth="1"/>
    <col min="2" max="2" width="9" customWidth="1"/>
    <col min="3" max="3" width="14" customWidth="1"/>
    <col min="4" max="5" width="16" customWidth="1"/>
    <col min="6" max="6" width="10" customWidth="1"/>
    <col min="7" max="7" width="16" customWidth="1"/>
    <col min="8" max="8" width="12" customWidth="1"/>
    <col min="9" max="11" width="14" customWidth="1"/>
    <col min="12" max="12" width="16" customWidth="1"/>
    <col min="13" max="13" width="10" customWidth="1"/>
  </cols>
  <sheetData>
    <row r="1" spans="1:13" ht="2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3">
        <v>11</v>
      </c>
      <c r="C2" s="4">
        <v>2899001</v>
      </c>
      <c r="D2" s="4">
        <v>62120</v>
      </c>
      <c r="E2" s="4">
        <v>80964</v>
      </c>
      <c r="F2" s="5">
        <v>2.79282414873262E-2</v>
      </c>
      <c r="G2" s="4">
        <v>50436</v>
      </c>
      <c r="H2" s="5">
        <v>0.81191242755956206</v>
      </c>
      <c r="I2" s="5">
        <v>4.6809639206747397E-2</v>
      </c>
      <c r="J2" s="6">
        <v>2883.03044672327</v>
      </c>
      <c r="K2" s="5">
        <v>5.58260123987252E-2</v>
      </c>
      <c r="L2" s="3">
        <v>0</v>
      </c>
      <c r="M2" s="3">
        <v>11</v>
      </c>
    </row>
    <row r="3" spans="1:13" x14ac:dyDescent="0.25">
      <c r="A3" s="2" t="s">
        <v>14</v>
      </c>
      <c r="B3" s="3">
        <v>15</v>
      </c>
      <c r="C3" s="4">
        <v>2590301</v>
      </c>
      <c r="D3" s="4">
        <v>46007</v>
      </c>
      <c r="E3" s="4">
        <v>66275</v>
      </c>
      <c r="F3" s="5">
        <v>2.5585829600498201E-2</v>
      </c>
      <c r="G3" s="4">
        <v>32584</v>
      </c>
      <c r="H3" s="5">
        <v>0.70824005042710902</v>
      </c>
      <c r="I3" s="5">
        <v>7.8470164714448301E-2</v>
      </c>
      <c r="J3" s="6">
        <v>1513.6114888806701</v>
      </c>
      <c r="K3" s="5">
        <v>6.7949820142234302E-2</v>
      </c>
      <c r="L3" s="3">
        <v>1</v>
      </c>
      <c r="M3" s="3">
        <v>15</v>
      </c>
    </row>
    <row r="4" spans="1:13" x14ac:dyDescent="0.25">
      <c r="A4" s="2" t="s">
        <v>15</v>
      </c>
      <c r="B4" s="3">
        <v>30</v>
      </c>
      <c r="C4" s="4">
        <v>6321726</v>
      </c>
      <c r="D4" s="4">
        <v>184498</v>
      </c>
      <c r="E4" s="4">
        <v>206706</v>
      </c>
      <c r="F4" s="5">
        <v>3.2697715782050697E-2</v>
      </c>
      <c r="G4" s="4">
        <v>152901</v>
      </c>
      <c r="H4" s="5">
        <v>0.828740690956</v>
      </c>
      <c r="I4" s="5">
        <v>0.112854882511517</v>
      </c>
      <c r="J4" s="6">
        <v>1652.4139555465099</v>
      </c>
      <c r="K4" s="5">
        <v>5.7895432689524198E-2</v>
      </c>
      <c r="L4" s="3">
        <v>20</v>
      </c>
      <c r="M4" s="3">
        <v>30</v>
      </c>
    </row>
    <row r="5" spans="1:13" x14ac:dyDescent="0.25">
      <c r="A5" s="2" t="s">
        <v>16</v>
      </c>
      <c r="B5" s="3">
        <v>18</v>
      </c>
      <c r="C5" s="4">
        <v>4444290</v>
      </c>
      <c r="D5" s="4">
        <v>85822</v>
      </c>
      <c r="E5" s="4">
        <v>100613</v>
      </c>
      <c r="F5" s="5">
        <v>2.2638711695231399E-2</v>
      </c>
      <c r="G5" s="4">
        <v>70838</v>
      </c>
      <c r="H5" s="5">
        <v>0.825406073034886</v>
      </c>
      <c r="I5" s="5">
        <v>7.4886649329814203E-2</v>
      </c>
      <c r="J5" s="6">
        <v>2149.22176551951</v>
      </c>
      <c r="K5" s="5">
        <v>5.0016373745323001E-2</v>
      </c>
      <c r="L5" s="3">
        <v>11</v>
      </c>
      <c r="M5" s="3">
        <v>18</v>
      </c>
    </row>
    <row r="7" spans="1:13" x14ac:dyDescent="0.25">
      <c r="A7" s="7" t="s">
        <v>17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Normal="100" workbookViewId="0"/>
  </sheetViews>
  <sheetFormatPr defaultColWidth="8.7109375" defaultRowHeight="15" x14ac:dyDescent="0.25"/>
  <cols>
    <col min="1" max="1" width="30" customWidth="1"/>
    <col min="2" max="3" width="12" customWidth="1"/>
    <col min="4" max="4" width="14" customWidth="1"/>
    <col min="5" max="5" width="12" customWidth="1"/>
    <col min="6" max="6" width="14" customWidth="1"/>
    <col min="7" max="8" width="16" customWidth="1"/>
    <col min="9" max="9" width="10" customWidth="1"/>
    <col min="10" max="10" width="16" customWidth="1"/>
    <col min="11" max="11" width="10" customWidth="1"/>
  </cols>
  <sheetData>
    <row r="1" spans="1:11" ht="26.25" x14ac:dyDescent="0.25">
      <c r="A1" s="1" t="s">
        <v>18</v>
      </c>
      <c r="B1" s="1" t="s">
        <v>0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22</v>
      </c>
    </row>
    <row r="2" spans="1:11" x14ac:dyDescent="0.25">
      <c r="A2" s="3" t="s">
        <v>23</v>
      </c>
      <c r="B2" s="3" t="s">
        <v>15</v>
      </c>
      <c r="C2" s="5">
        <v>0.17515</v>
      </c>
      <c r="D2" s="6">
        <v>1903.5101</v>
      </c>
      <c r="E2" s="8">
        <v>-6.7489999999999994E-2</v>
      </c>
      <c r="F2" s="4">
        <v>50485</v>
      </c>
      <c r="G2" s="4">
        <v>4676</v>
      </c>
      <c r="H2" s="4">
        <v>4317</v>
      </c>
      <c r="I2" s="5">
        <v>8.5510547687431895E-2</v>
      </c>
      <c r="J2" s="4">
        <v>2931</v>
      </c>
      <c r="K2" s="5">
        <v>5.525E-2</v>
      </c>
    </row>
    <row r="3" spans="1:11" x14ac:dyDescent="0.25">
      <c r="A3" s="3" t="s">
        <v>24</v>
      </c>
      <c r="B3" s="3" t="s">
        <v>15</v>
      </c>
      <c r="C3" s="5">
        <v>0.15789</v>
      </c>
      <c r="D3" s="6">
        <v>1252.9376</v>
      </c>
      <c r="E3" s="8">
        <v>-3.2559999999999999E-2</v>
      </c>
      <c r="F3" s="4">
        <v>234092</v>
      </c>
      <c r="G3" s="4">
        <v>6363</v>
      </c>
      <c r="H3" s="4">
        <v>4155</v>
      </c>
      <c r="I3" s="5">
        <v>1.77494318473079E-2</v>
      </c>
      <c r="J3" s="4">
        <v>3582</v>
      </c>
      <c r="K3" s="5">
        <v>6.5119999999999997E-2</v>
      </c>
    </row>
    <row r="4" spans="1:11" x14ac:dyDescent="0.25">
      <c r="A4" s="3" t="s">
        <v>25</v>
      </c>
      <c r="B4" s="3" t="s">
        <v>15</v>
      </c>
      <c r="C4" s="5">
        <v>0.15359999999999999</v>
      </c>
      <c r="D4" s="6">
        <v>1171.8547000000001</v>
      </c>
      <c r="E4" s="8">
        <v>-1.095E-2</v>
      </c>
      <c r="F4" s="4">
        <v>102911</v>
      </c>
      <c r="G4" s="4">
        <v>1399</v>
      </c>
      <c r="H4" s="4">
        <v>524</v>
      </c>
      <c r="I4" s="5">
        <v>5.0917783327341102E-3</v>
      </c>
      <c r="J4" s="4">
        <v>525</v>
      </c>
      <c r="K4" s="5">
        <v>7.3840000000000003E-2</v>
      </c>
    </row>
    <row r="5" spans="1:11" x14ac:dyDescent="0.25">
      <c r="A5" s="3" t="s">
        <v>26</v>
      </c>
      <c r="B5" s="3" t="s">
        <v>15</v>
      </c>
      <c r="C5" s="5">
        <v>0.13736999999999999</v>
      </c>
      <c r="D5" s="6">
        <v>1268.7561000000001</v>
      </c>
      <c r="E5" s="8">
        <v>-2.5600000000000002E-3</v>
      </c>
      <c r="F5" s="4">
        <v>68072</v>
      </c>
      <c r="G5" s="4">
        <v>2394</v>
      </c>
      <c r="H5" s="4">
        <v>289</v>
      </c>
      <c r="I5" s="5">
        <v>4.2455047596662403E-3</v>
      </c>
      <c r="J5" s="4">
        <v>1103</v>
      </c>
      <c r="K5" s="5">
        <v>6.9489999999999996E-2</v>
      </c>
    </row>
    <row r="6" spans="1:11" x14ac:dyDescent="0.25">
      <c r="A6" s="3" t="s">
        <v>27</v>
      </c>
      <c r="B6" s="3" t="s">
        <v>15</v>
      </c>
      <c r="C6" s="5">
        <v>0.13558000000000001</v>
      </c>
      <c r="D6" s="6">
        <v>1528.3281999999999</v>
      </c>
      <c r="E6" s="8">
        <v>-4.7039999999999998E-2</v>
      </c>
      <c r="F6" s="4">
        <v>336411</v>
      </c>
      <c r="G6" s="4">
        <v>15875</v>
      </c>
      <c r="H6" s="4">
        <v>15581</v>
      </c>
      <c r="I6" s="5">
        <v>4.6315370187062901E-2</v>
      </c>
      <c r="J6" s="4">
        <v>20112</v>
      </c>
      <c r="K6" s="5">
        <v>5.5879999999999999E-2</v>
      </c>
    </row>
    <row r="7" spans="1:11" x14ac:dyDescent="0.25">
      <c r="A7" s="3" t="s">
        <v>28</v>
      </c>
      <c r="B7" s="3" t="s">
        <v>16</v>
      </c>
      <c r="C7" s="5">
        <v>0.12698999999999999</v>
      </c>
      <c r="D7" s="6">
        <v>1471.4456</v>
      </c>
      <c r="E7" s="8">
        <v>-2.2329999999999999E-2</v>
      </c>
      <c r="F7" s="4">
        <v>59239</v>
      </c>
      <c r="G7" s="4">
        <v>2389</v>
      </c>
      <c r="H7" s="4">
        <v>864</v>
      </c>
      <c r="I7" s="5">
        <v>1.4584986242171499E-2</v>
      </c>
      <c r="J7" s="4">
        <v>2605</v>
      </c>
      <c r="K7" s="5">
        <v>5.4829999999999997E-2</v>
      </c>
    </row>
    <row r="8" spans="1:11" x14ac:dyDescent="0.25">
      <c r="A8" s="3" t="s">
        <v>29</v>
      </c>
      <c r="B8" s="3" t="s">
        <v>15</v>
      </c>
      <c r="C8" s="5">
        <v>0.12667</v>
      </c>
      <c r="D8" s="6">
        <v>1373.1377</v>
      </c>
      <c r="E8" s="8">
        <v>-1.18E-2</v>
      </c>
      <c r="F8" s="4">
        <v>740556</v>
      </c>
      <c r="G8" s="4">
        <v>12781</v>
      </c>
      <c r="H8" s="4">
        <v>13344</v>
      </c>
      <c r="I8" s="5">
        <v>1.80188939121417E-2</v>
      </c>
      <c r="J8" s="4">
        <v>6116</v>
      </c>
      <c r="K8" s="5">
        <v>6.5890000000000004E-2</v>
      </c>
    </row>
    <row r="9" spans="1:11" x14ac:dyDescent="0.25">
      <c r="A9" s="3" t="s">
        <v>30</v>
      </c>
      <c r="B9" s="3" t="s">
        <v>15</v>
      </c>
      <c r="C9" s="5">
        <v>0.12651999999999999</v>
      </c>
      <c r="D9" s="6">
        <v>1073.9870000000001</v>
      </c>
      <c r="E9" s="9">
        <v>9.2300000000000004E-3</v>
      </c>
      <c r="F9" s="4">
        <v>67806</v>
      </c>
      <c r="G9" s="4">
        <v>2019</v>
      </c>
      <c r="H9" s="4">
        <v>611</v>
      </c>
      <c r="I9" s="5">
        <v>9.0110019762262902E-3</v>
      </c>
      <c r="J9" s="4">
        <v>580</v>
      </c>
      <c r="K9" s="5">
        <v>7.2209999999999996E-2</v>
      </c>
    </row>
    <row r="10" spans="1:11" x14ac:dyDescent="0.25">
      <c r="A10" s="3" t="s">
        <v>31</v>
      </c>
      <c r="B10" s="3" t="s">
        <v>15</v>
      </c>
      <c r="C10" s="5">
        <v>0.12645999999999999</v>
      </c>
      <c r="D10" s="6">
        <v>1620.5963999999999</v>
      </c>
      <c r="E10" s="8">
        <v>-2.0650000000000002E-2</v>
      </c>
      <c r="F10" s="4">
        <v>249085</v>
      </c>
      <c r="G10" s="4">
        <v>14311</v>
      </c>
      <c r="H10" s="4">
        <v>18132</v>
      </c>
      <c r="I10" s="5">
        <v>7.2794427605034406E-2</v>
      </c>
      <c r="J10" s="4">
        <v>12763</v>
      </c>
      <c r="K10" s="5">
        <v>5.3370000000000001E-2</v>
      </c>
    </row>
    <row r="11" spans="1:11" x14ac:dyDescent="0.25">
      <c r="A11" s="3" t="s">
        <v>32</v>
      </c>
      <c r="B11" s="3" t="s">
        <v>15</v>
      </c>
      <c r="C11" s="5">
        <v>0.12238</v>
      </c>
      <c r="D11" s="6">
        <v>1541.8210999999999</v>
      </c>
      <c r="E11" s="8">
        <v>-2.0639999999999999E-2</v>
      </c>
      <c r="F11" s="4">
        <v>930422</v>
      </c>
      <c r="G11" s="4">
        <v>33643</v>
      </c>
      <c r="H11" s="4">
        <v>29577</v>
      </c>
      <c r="I11" s="5">
        <v>3.1788801210633502E-2</v>
      </c>
      <c r="J11" s="4">
        <v>24143</v>
      </c>
      <c r="K11" s="5">
        <v>5.7959999999999998E-2</v>
      </c>
    </row>
    <row r="12" spans="1:11" x14ac:dyDescent="0.25">
      <c r="A12" s="3" t="s">
        <v>33</v>
      </c>
      <c r="B12" s="3" t="s">
        <v>16</v>
      </c>
      <c r="C12" s="5">
        <v>0.12157</v>
      </c>
      <c r="D12" s="6">
        <v>1564.0262</v>
      </c>
      <c r="E12" s="8">
        <v>-2.827E-2</v>
      </c>
      <c r="F12" s="4">
        <v>432462</v>
      </c>
      <c r="G12" s="4">
        <v>20212</v>
      </c>
      <c r="H12" s="4">
        <v>18553</v>
      </c>
      <c r="I12" s="5">
        <v>4.2900879152388001E-2</v>
      </c>
      <c r="J12" s="4">
        <v>18121</v>
      </c>
      <c r="K12" s="5">
        <v>4.929E-2</v>
      </c>
    </row>
    <row r="13" spans="1:11" x14ac:dyDescent="0.25">
      <c r="A13" s="3" t="s">
        <v>34</v>
      </c>
      <c r="B13" s="3" t="s">
        <v>16</v>
      </c>
      <c r="C13" s="5">
        <v>0.12132</v>
      </c>
      <c r="D13" s="6">
        <v>1791.3320000000001</v>
      </c>
      <c r="E13" s="8">
        <v>-3.4759999999999999E-2</v>
      </c>
      <c r="F13" s="4">
        <v>322420</v>
      </c>
      <c r="G13" s="4">
        <v>11394</v>
      </c>
      <c r="H13" s="4">
        <v>10329</v>
      </c>
      <c r="I13" s="5">
        <v>3.2035853855219898E-2</v>
      </c>
      <c r="J13" s="4">
        <v>8674</v>
      </c>
      <c r="K13" s="5">
        <v>5.3429999999999998E-2</v>
      </c>
    </row>
    <row r="14" spans="1:11" x14ac:dyDescent="0.25">
      <c r="A14" s="3" t="s">
        <v>35</v>
      </c>
      <c r="B14" s="3" t="s">
        <v>15</v>
      </c>
      <c r="C14" s="5">
        <v>0.12067</v>
      </c>
      <c r="D14" s="6">
        <v>1049.7374</v>
      </c>
      <c r="E14" s="9">
        <v>1.771E-2</v>
      </c>
      <c r="F14" s="4">
        <v>55357</v>
      </c>
      <c r="G14" s="4">
        <v>583</v>
      </c>
      <c r="H14" s="4">
        <v>199</v>
      </c>
      <c r="I14" s="5">
        <v>3.5948479867044798E-3</v>
      </c>
      <c r="J14" s="4">
        <v>-282</v>
      </c>
      <c r="K14" s="5">
        <v>7.3719999999999994E-2</v>
      </c>
    </row>
    <row r="15" spans="1:11" x14ac:dyDescent="0.25">
      <c r="A15" s="3" t="s">
        <v>36</v>
      </c>
      <c r="B15" s="3" t="s">
        <v>15</v>
      </c>
      <c r="C15" s="5">
        <v>0.12034</v>
      </c>
      <c r="D15" s="6">
        <v>1034.7391</v>
      </c>
      <c r="E15" s="9">
        <v>7.1300000000000001E-3</v>
      </c>
      <c r="F15" s="4">
        <v>102338</v>
      </c>
      <c r="G15" s="4">
        <v>1979</v>
      </c>
      <c r="H15" s="4">
        <v>602</v>
      </c>
      <c r="I15" s="5">
        <v>5.8824679004866199E-3</v>
      </c>
      <c r="J15" s="4">
        <v>1404</v>
      </c>
      <c r="K15" s="5">
        <v>7.4950000000000003E-2</v>
      </c>
    </row>
    <row r="16" spans="1:11" x14ac:dyDescent="0.25">
      <c r="A16" s="3" t="s">
        <v>37</v>
      </c>
      <c r="B16" s="3" t="s">
        <v>15</v>
      </c>
      <c r="C16" s="5">
        <v>0.11967999999999999</v>
      </c>
      <c r="D16" s="6">
        <v>1509.0867000000001</v>
      </c>
      <c r="E16" s="8">
        <v>-9.6500000000000006E-3</v>
      </c>
      <c r="F16" s="4">
        <v>127902</v>
      </c>
      <c r="G16" s="4">
        <v>2954</v>
      </c>
      <c r="H16" s="4">
        <v>2661</v>
      </c>
      <c r="I16" s="5">
        <v>2.08049913214805E-2</v>
      </c>
      <c r="J16" s="4">
        <v>4834</v>
      </c>
      <c r="K16" s="5">
        <v>5.833E-2</v>
      </c>
    </row>
    <row r="17" spans="1:11" x14ac:dyDescent="0.25">
      <c r="A17" s="3" t="s">
        <v>38</v>
      </c>
      <c r="B17" s="3" t="s">
        <v>15</v>
      </c>
      <c r="C17" s="5">
        <v>0.11839</v>
      </c>
      <c r="D17" s="6">
        <v>1648.7281</v>
      </c>
      <c r="E17" s="8">
        <v>-9.8399999999999998E-3</v>
      </c>
      <c r="F17" s="4">
        <v>549476</v>
      </c>
      <c r="G17" s="4">
        <v>15285</v>
      </c>
      <c r="H17" s="4">
        <v>16569</v>
      </c>
      <c r="I17" s="5">
        <v>3.01541832582315E-2</v>
      </c>
      <c r="J17" s="4">
        <v>18008</v>
      </c>
      <c r="K17" s="5">
        <v>5.518E-2</v>
      </c>
    </row>
    <row r="18" spans="1:11" x14ac:dyDescent="0.25">
      <c r="A18" s="3" t="s">
        <v>39</v>
      </c>
      <c r="B18" s="3" t="s">
        <v>15</v>
      </c>
      <c r="C18" s="5">
        <v>0.11327</v>
      </c>
      <c r="D18" s="6">
        <v>1549.0565999999999</v>
      </c>
      <c r="E18" s="8">
        <v>-2.0799999999999999E-2</v>
      </c>
      <c r="F18" s="4">
        <v>64965</v>
      </c>
      <c r="G18" s="4">
        <v>1950</v>
      </c>
      <c r="H18" s="4">
        <v>3655</v>
      </c>
      <c r="I18" s="5">
        <v>5.6261063649657501E-2</v>
      </c>
      <c r="J18" s="4">
        <v>2404</v>
      </c>
      <c r="K18" s="5">
        <v>5.552E-2</v>
      </c>
    </row>
    <row r="19" spans="1:11" x14ac:dyDescent="0.25">
      <c r="A19" s="3" t="s">
        <v>40</v>
      </c>
      <c r="B19" s="3" t="s">
        <v>14</v>
      </c>
      <c r="C19" s="5">
        <v>0.11322</v>
      </c>
      <c r="D19" s="6">
        <v>1343.1905999999999</v>
      </c>
      <c r="E19" s="9">
        <v>7.5300000000000002E-3</v>
      </c>
      <c r="F19" s="4">
        <v>177958</v>
      </c>
      <c r="G19" s="4">
        <v>4672</v>
      </c>
      <c r="H19" s="4">
        <v>4379</v>
      </c>
      <c r="I19" s="5">
        <v>2.4606929724991299E-2</v>
      </c>
      <c r="J19" s="4">
        <v>2252</v>
      </c>
      <c r="K19" s="5">
        <v>6.5100000000000005E-2</v>
      </c>
    </row>
    <row r="20" spans="1:11" x14ac:dyDescent="0.25">
      <c r="A20" s="3" t="s">
        <v>41</v>
      </c>
      <c r="B20" s="3" t="s">
        <v>16</v>
      </c>
      <c r="C20" s="5">
        <v>0.11314</v>
      </c>
      <c r="D20" s="6">
        <v>1144.6635000000001</v>
      </c>
      <c r="E20" s="8">
        <v>-1.6109999999999999E-2</v>
      </c>
      <c r="F20" s="4">
        <v>85731</v>
      </c>
      <c r="G20" s="4">
        <v>486</v>
      </c>
      <c r="H20" s="4">
        <v>1625</v>
      </c>
      <c r="I20" s="5">
        <v>1.8954637179083401E-2</v>
      </c>
      <c r="J20" s="4">
        <v>416</v>
      </c>
      <c r="K20" s="5">
        <v>5.8200000000000002E-2</v>
      </c>
    </row>
    <row r="21" spans="1:11" x14ac:dyDescent="0.25">
      <c r="A21" s="3" t="s">
        <v>42</v>
      </c>
      <c r="B21" s="3" t="s">
        <v>15</v>
      </c>
      <c r="C21" s="5">
        <v>0.11289</v>
      </c>
      <c r="D21" s="6">
        <v>1695.0305000000001</v>
      </c>
      <c r="E21" s="8">
        <v>-1.8880000000000001E-2</v>
      </c>
      <c r="F21" s="4">
        <v>188016</v>
      </c>
      <c r="G21" s="4">
        <v>7837</v>
      </c>
      <c r="H21" s="4">
        <v>10101</v>
      </c>
      <c r="I21" s="5">
        <v>5.3724151136073497E-2</v>
      </c>
      <c r="J21" s="4">
        <v>7925</v>
      </c>
      <c r="K21" s="5">
        <v>5.5710000000000003E-2</v>
      </c>
    </row>
    <row r="22" spans="1:11" x14ac:dyDescent="0.25">
      <c r="A22" s="3" t="s">
        <v>43</v>
      </c>
      <c r="B22" s="3" t="s">
        <v>15</v>
      </c>
      <c r="C22" s="5">
        <v>0.1111</v>
      </c>
      <c r="D22" s="6">
        <v>1783.7179000000001</v>
      </c>
      <c r="E22" s="8">
        <v>-1.668E-2</v>
      </c>
      <c r="F22" s="4">
        <v>240708</v>
      </c>
      <c r="G22" s="4">
        <v>10553</v>
      </c>
      <c r="H22" s="4">
        <v>10642</v>
      </c>
      <c r="I22" s="5">
        <v>4.42112434983465E-2</v>
      </c>
      <c r="J22" s="4">
        <v>7313</v>
      </c>
      <c r="K22" s="5">
        <v>5.3089999999999998E-2</v>
      </c>
    </row>
    <row r="23" spans="1:11" x14ac:dyDescent="0.25">
      <c r="A23" s="3" t="s">
        <v>44</v>
      </c>
      <c r="B23" s="3" t="s">
        <v>16</v>
      </c>
      <c r="C23" s="5">
        <v>0.11089</v>
      </c>
      <c r="D23" s="6">
        <v>1602.2391</v>
      </c>
      <c r="E23" s="8">
        <v>-2.0670000000000001E-2</v>
      </c>
      <c r="F23" s="4">
        <v>101787</v>
      </c>
      <c r="G23" s="4">
        <v>4994</v>
      </c>
      <c r="H23" s="4">
        <v>3351</v>
      </c>
      <c r="I23" s="5">
        <v>3.2921689410239E-2</v>
      </c>
      <c r="J23" s="4">
        <v>3765</v>
      </c>
      <c r="K23" s="5">
        <v>5.2909999999999999E-2</v>
      </c>
    </row>
    <row r="24" spans="1:11" x14ac:dyDescent="0.25">
      <c r="A24" s="3" t="s">
        <v>45</v>
      </c>
      <c r="B24" s="3" t="s">
        <v>15</v>
      </c>
      <c r="C24" s="5">
        <v>0.11053</v>
      </c>
      <c r="D24" s="6">
        <v>1283.6688999999999</v>
      </c>
      <c r="E24" s="8">
        <v>-7.7600000000000004E-3</v>
      </c>
      <c r="F24" s="4">
        <v>64529</v>
      </c>
      <c r="G24" s="4">
        <v>847</v>
      </c>
      <c r="H24" s="4">
        <v>486</v>
      </c>
      <c r="I24" s="5">
        <v>7.5314974662554802E-3</v>
      </c>
      <c r="J24" s="4">
        <v>-121</v>
      </c>
      <c r="K24" s="5">
        <v>7.9420000000000004E-2</v>
      </c>
    </row>
    <row r="25" spans="1:11" x14ac:dyDescent="0.25">
      <c r="A25" s="3" t="s">
        <v>46</v>
      </c>
      <c r="B25" s="3" t="s">
        <v>15</v>
      </c>
      <c r="C25" s="5">
        <v>0.10861999999999999</v>
      </c>
      <c r="D25" s="6">
        <v>1811.3018999999999</v>
      </c>
      <c r="E25" s="8">
        <v>-2.7990000000000001E-2</v>
      </c>
      <c r="F25" s="4">
        <v>245878</v>
      </c>
      <c r="G25" s="4">
        <v>6693</v>
      </c>
      <c r="H25" s="4">
        <v>12016</v>
      </c>
      <c r="I25" s="5">
        <v>4.88697646800446E-2</v>
      </c>
      <c r="J25" s="4">
        <v>3913</v>
      </c>
      <c r="K25" s="5">
        <v>5.6149999999999999E-2</v>
      </c>
    </row>
    <row r="26" spans="1:11" x14ac:dyDescent="0.25">
      <c r="A26" s="3" t="s">
        <v>47</v>
      </c>
      <c r="B26" s="3" t="s">
        <v>15</v>
      </c>
      <c r="C26" s="5">
        <v>0.10861999999999999</v>
      </c>
      <c r="D26" s="6">
        <v>1548.1315999999999</v>
      </c>
      <c r="E26" s="8">
        <v>-1.9460000000000002E-2</v>
      </c>
      <c r="F26" s="4">
        <v>138845</v>
      </c>
      <c r="G26" s="4">
        <v>5495</v>
      </c>
      <c r="H26" s="4">
        <v>6231</v>
      </c>
      <c r="I26" s="5">
        <v>4.4877381252475798E-2</v>
      </c>
      <c r="J26" s="4">
        <v>6629</v>
      </c>
      <c r="K26" s="5">
        <v>5.2249999999999998E-2</v>
      </c>
    </row>
    <row r="27" spans="1:11" x14ac:dyDescent="0.25">
      <c r="A27" s="3" t="s">
        <v>48</v>
      </c>
      <c r="B27" s="3" t="s">
        <v>16</v>
      </c>
      <c r="C27" s="5">
        <v>0.1065</v>
      </c>
      <c r="D27" s="6">
        <v>1472.2119</v>
      </c>
      <c r="E27" s="8">
        <v>-1.9810000000000001E-2</v>
      </c>
      <c r="F27" s="4">
        <v>194721</v>
      </c>
      <c r="G27" s="4">
        <v>3388</v>
      </c>
      <c r="H27" s="4">
        <v>5509</v>
      </c>
      <c r="I27" s="5">
        <v>2.8291761032451599E-2</v>
      </c>
      <c r="J27" s="4">
        <v>1357</v>
      </c>
      <c r="K27" s="5">
        <v>5.2470000000000003E-2</v>
      </c>
    </row>
    <row r="28" spans="1:11" x14ac:dyDescent="0.25">
      <c r="A28" s="3" t="s">
        <v>49</v>
      </c>
      <c r="B28" s="3" t="s">
        <v>14</v>
      </c>
      <c r="C28" s="5">
        <v>0.10395</v>
      </c>
      <c r="D28" s="6">
        <v>1311.5705</v>
      </c>
      <c r="E28" s="9">
        <v>1.6809999999999999E-2</v>
      </c>
      <c r="F28" s="4">
        <v>154650</v>
      </c>
      <c r="G28" s="4">
        <v>2218</v>
      </c>
      <c r="H28" s="4">
        <v>3036</v>
      </c>
      <c r="I28" s="5">
        <v>1.9631425800193999E-2</v>
      </c>
      <c r="J28" s="4">
        <v>2104</v>
      </c>
      <c r="K28" s="5">
        <v>7.0930000000000007E-2</v>
      </c>
    </row>
    <row r="29" spans="1:11" x14ac:dyDescent="0.25">
      <c r="A29" s="3" t="s">
        <v>50</v>
      </c>
      <c r="B29" s="3" t="s">
        <v>14</v>
      </c>
      <c r="C29" s="5">
        <v>0.10392</v>
      </c>
      <c r="D29" s="6">
        <v>1275.8946000000001</v>
      </c>
      <c r="E29" s="9">
        <v>1.7770000000000001E-2</v>
      </c>
      <c r="F29" s="4">
        <v>140915</v>
      </c>
      <c r="G29" s="4">
        <v>2032</v>
      </c>
      <c r="H29" s="4">
        <v>1810</v>
      </c>
      <c r="I29" s="5">
        <v>1.28446226448568E-2</v>
      </c>
      <c r="J29" s="4">
        <v>-84</v>
      </c>
      <c r="K29" s="5">
        <v>8.9580000000000007E-2</v>
      </c>
    </row>
    <row r="30" spans="1:11" x14ac:dyDescent="0.25">
      <c r="A30" s="3" t="s">
        <v>51</v>
      </c>
      <c r="B30" s="3" t="s">
        <v>14</v>
      </c>
      <c r="C30" s="5">
        <v>0.10150000000000001</v>
      </c>
      <c r="D30" s="6">
        <v>1382.4576999999999</v>
      </c>
      <c r="E30" s="9">
        <v>5.7400000000000003E-3</v>
      </c>
      <c r="F30" s="4">
        <v>229418</v>
      </c>
      <c r="G30" s="4">
        <v>8044</v>
      </c>
      <c r="H30" s="4">
        <v>11113</v>
      </c>
      <c r="I30" s="5">
        <v>4.8439965477861398E-2</v>
      </c>
      <c r="J30" s="4">
        <v>4995</v>
      </c>
      <c r="K30" s="5">
        <v>6.6390000000000005E-2</v>
      </c>
    </row>
    <row r="31" spans="1:11" x14ac:dyDescent="0.25">
      <c r="A31" s="3" t="s">
        <v>52</v>
      </c>
      <c r="B31" s="3" t="s">
        <v>15</v>
      </c>
      <c r="C31" s="5">
        <v>0.10106</v>
      </c>
      <c r="D31" s="6">
        <v>1415.6867999999999</v>
      </c>
      <c r="E31" s="8">
        <v>-1.1050000000000001E-2</v>
      </c>
      <c r="F31" s="4">
        <v>55989</v>
      </c>
      <c r="G31" s="4">
        <v>995</v>
      </c>
      <c r="H31" s="4">
        <v>2029</v>
      </c>
      <c r="I31" s="5">
        <v>3.6239261283466398E-2</v>
      </c>
      <c r="J31" s="4">
        <v>1330</v>
      </c>
      <c r="K31" s="5">
        <v>5.9830000000000001E-2</v>
      </c>
    </row>
    <row r="32" spans="1:11" x14ac:dyDescent="0.25">
      <c r="A32" s="3" t="s">
        <v>53</v>
      </c>
      <c r="B32" s="3" t="s">
        <v>15</v>
      </c>
      <c r="C32" s="5">
        <v>9.8729999999999998E-2</v>
      </c>
      <c r="D32" s="6">
        <v>1830.9839999999999</v>
      </c>
      <c r="E32" s="9">
        <v>7.1000000000000002E-4</v>
      </c>
      <c r="F32" s="4">
        <v>75011</v>
      </c>
      <c r="G32" s="4">
        <v>2405</v>
      </c>
      <c r="H32" s="4">
        <v>2601</v>
      </c>
      <c r="I32" s="5">
        <v>3.4674914345895903E-2</v>
      </c>
      <c r="J32" s="4">
        <v>4062</v>
      </c>
      <c r="K32" s="5">
        <v>5.4260000000000003E-2</v>
      </c>
    </row>
    <row r="33" spans="1:11" x14ac:dyDescent="0.25">
      <c r="A33" s="3" t="s">
        <v>54</v>
      </c>
      <c r="B33" s="3" t="s">
        <v>15</v>
      </c>
      <c r="C33" s="5">
        <v>9.6909999999999996E-2</v>
      </c>
      <c r="D33" s="6">
        <v>1258.7293999999999</v>
      </c>
      <c r="E33" s="8">
        <v>-2.4000000000000001E-4</v>
      </c>
      <c r="F33" s="4">
        <v>51789</v>
      </c>
      <c r="G33" s="4">
        <v>1719</v>
      </c>
      <c r="H33" s="4">
        <v>1262</v>
      </c>
      <c r="I33" s="5">
        <v>2.4368109057908101E-2</v>
      </c>
      <c r="J33" s="4">
        <v>905</v>
      </c>
      <c r="K33" s="5">
        <v>5.987E-2</v>
      </c>
    </row>
    <row r="34" spans="1:11" x14ac:dyDescent="0.25">
      <c r="A34" s="3" t="s">
        <v>55</v>
      </c>
      <c r="B34" s="3" t="s">
        <v>14</v>
      </c>
      <c r="C34" s="5">
        <v>9.4729999999999995E-2</v>
      </c>
      <c r="D34" s="6">
        <v>1168.1460999999999</v>
      </c>
      <c r="E34" s="8">
        <v>-2.0000000000000001E-4</v>
      </c>
      <c r="F34" s="4">
        <v>63938</v>
      </c>
      <c r="G34" s="4">
        <v>2106</v>
      </c>
      <c r="H34" s="4">
        <v>1630</v>
      </c>
      <c r="I34" s="5">
        <v>2.5493446776564802E-2</v>
      </c>
      <c r="J34" s="4">
        <v>1749</v>
      </c>
      <c r="K34" s="5">
        <v>7.9399999999999998E-2</v>
      </c>
    </row>
    <row r="35" spans="1:11" x14ac:dyDescent="0.25">
      <c r="A35" s="3" t="s">
        <v>56</v>
      </c>
      <c r="B35" s="3" t="s">
        <v>16</v>
      </c>
      <c r="C35" s="5">
        <v>9.1999999999999998E-2</v>
      </c>
      <c r="D35" s="6">
        <v>1295.2731000000001</v>
      </c>
      <c r="E35" s="8">
        <v>-7.1300000000000001E-3</v>
      </c>
      <c r="F35" s="4">
        <v>56748</v>
      </c>
      <c r="G35" s="4">
        <v>1121</v>
      </c>
      <c r="H35" s="4">
        <v>816</v>
      </c>
      <c r="I35" s="5">
        <v>1.4379361387185499E-2</v>
      </c>
      <c r="J35" s="4">
        <v>185</v>
      </c>
      <c r="K35" s="5">
        <v>6.3750000000000001E-2</v>
      </c>
    </row>
    <row r="36" spans="1:11" x14ac:dyDescent="0.25">
      <c r="A36" s="3" t="s">
        <v>57</v>
      </c>
      <c r="B36" s="3" t="s">
        <v>15</v>
      </c>
      <c r="C36" s="5">
        <v>9.0149999999999994E-2</v>
      </c>
      <c r="D36" s="6">
        <v>1598.9014</v>
      </c>
      <c r="E36" s="9">
        <v>1.721E-2</v>
      </c>
      <c r="F36" s="4">
        <v>108175</v>
      </c>
      <c r="G36" s="4">
        <v>2948</v>
      </c>
      <c r="H36" s="4">
        <v>4148</v>
      </c>
      <c r="I36" s="5">
        <v>3.8345273861798E-2</v>
      </c>
      <c r="J36" s="4">
        <v>2691</v>
      </c>
      <c r="K36" s="5">
        <v>6.157E-2</v>
      </c>
    </row>
    <row r="37" spans="1:11" x14ac:dyDescent="0.25">
      <c r="A37" s="3" t="s">
        <v>58</v>
      </c>
      <c r="B37" s="3" t="s">
        <v>15</v>
      </c>
      <c r="C37" s="5">
        <v>9.0060000000000001E-2</v>
      </c>
      <c r="D37" s="6">
        <v>1233.5717999999999</v>
      </c>
      <c r="E37" s="9">
        <v>6.2599999999999999E-3</v>
      </c>
      <c r="F37" s="4">
        <v>97591</v>
      </c>
      <c r="G37" s="4">
        <v>2643</v>
      </c>
      <c r="H37" s="4">
        <v>3481</v>
      </c>
      <c r="I37" s="5">
        <v>3.5669272781301602E-2</v>
      </c>
      <c r="J37" s="4">
        <v>2174</v>
      </c>
      <c r="K37" s="5">
        <v>6.6519999999999996E-2</v>
      </c>
    </row>
    <row r="38" spans="1:11" x14ac:dyDescent="0.25">
      <c r="A38" s="3" t="s">
        <v>59</v>
      </c>
      <c r="B38" s="3" t="s">
        <v>14</v>
      </c>
      <c r="C38" s="5">
        <v>8.9539999999999995E-2</v>
      </c>
      <c r="D38" s="6">
        <v>1393.5233000000001</v>
      </c>
      <c r="E38" s="9">
        <v>1.4919999999999999E-2</v>
      </c>
      <c r="F38" s="4">
        <v>182697</v>
      </c>
      <c r="G38" s="4">
        <v>2852</v>
      </c>
      <c r="H38" s="4">
        <v>6459</v>
      </c>
      <c r="I38" s="5">
        <v>3.5353618286014597E-2</v>
      </c>
      <c r="J38" s="4">
        <v>2863</v>
      </c>
      <c r="K38" s="5">
        <v>6.2740000000000004E-2</v>
      </c>
    </row>
    <row r="39" spans="1:11" x14ac:dyDescent="0.25">
      <c r="A39" s="3" t="s">
        <v>60</v>
      </c>
      <c r="B39" s="3" t="s">
        <v>14</v>
      </c>
      <c r="C39" s="5">
        <v>8.8080000000000006E-2</v>
      </c>
      <c r="D39" s="6">
        <v>1359.3402000000001</v>
      </c>
      <c r="E39" s="9">
        <v>2.1760000000000002E-2</v>
      </c>
      <c r="F39" s="4">
        <v>149636</v>
      </c>
      <c r="G39" s="4">
        <v>3938</v>
      </c>
      <c r="H39" s="4">
        <v>3653</v>
      </c>
      <c r="I39" s="5">
        <v>2.4412574514154399E-2</v>
      </c>
      <c r="J39" s="4">
        <v>1402</v>
      </c>
      <c r="K39" s="5">
        <v>7.4149999999999994E-2</v>
      </c>
    </row>
    <row r="40" spans="1:11" x14ac:dyDescent="0.25">
      <c r="A40" s="3" t="s">
        <v>61</v>
      </c>
      <c r="B40" s="3" t="s">
        <v>14</v>
      </c>
      <c r="C40" s="5">
        <v>8.7980000000000003E-2</v>
      </c>
      <c r="D40" s="6">
        <v>1290.2729999999999</v>
      </c>
      <c r="E40" s="9">
        <v>2.2079999999999999E-2</v>
      </c>
      <c r="F40" s="4">
        <v>86876</v>
      </c>
      <c r="G40" s="4">
        <v>3933</v>
      </c>
      <c r="H40" s="4">
        <v>3670</v>
      </c>
      <c r="I40" s="5">
        <v>4.2244118053317403E-2</v>
      </c>
      <c r="J40" s="4">
        <v>1716</v>
      </c>
      <c r="K40" s="5">
        <v>6.991E-2</v>
      </c>
    </row>
    <row r="41" spans="1:11" x14ac:dyDescent="0.25">
      <c r="A41" s="3" t="s">
        <v>62</v>
      </c>
      <c r="B41" s="3" t="s">
        <v>15</v>
      </c>
      <c r="C41" s="5">
        <v>8.652E-2</v>
      </c>
      <c r="D41" s="6">
        <v>2235.9677000000001</v>
      </c>
      <c r="E41" s="8">
        <v>-1.4579999999999999E-2</v>
      </c>
      <c r="F41" s="4">
        <v>591846</v>
      </c>
      <c r="G41" s="4">
        <v>10230</v>
      </c>
      <c r="H41" s="4">
        <v>13238</v>
      </c>
      <c r="I41" s="5">
        <v>2.2367305008397498E-2</v>
      </c>
      <c r="J41" s="4">
        <v>4698</v>
      </c>
      <c r="K41" s="5">
        <v>5.6520000000000001E-2</v>
      </c>
    </row>
    <row r="42" spans="1:11" x14ac:dyDescent="0.25">
      <c r="A42" s="3" t="s">
        <v>63</v>
      </c>
      <c r="B42" s="3" t="s">
        <v>14</v>
      </c>
      <c r="C42" s="5">
        <v>8.2030000000000006E-2</v>
      </c>
      <c r="D42" s="6">
        <v>1358.7436</v>
      </c>
      <c r="E42" s="9">
        <v>8.6499999999999997E-3</v>
      </c>
      <c r="F42" s="4">
        <v>233921</v>
      </c>
      <c r="G42" s="4">
        <v>1721</v>
      </c>
      <c r="H42" s="4">
        <v>3605</v>
      </c>
      <c r="I42" s="5">
        <v>1.5411185827693999E-2</v>
      </c>
      <c r="J42" s="4">
        <v>179</v>
      </c>
      <c r="K42" s="5">
        <v>7.0669999999999997E-2</v>
      </c>
    </row>
    <row r="43" spans="1:11" x14ac:dyDescent="0.25">
      <c r="A43" s="3" t="s">
        <v>64</v>
      </c>
      <c r="B43" s="3" t="s">
        <v>15</v>
      </c>
      <c r="C43" s="5">
        <v>7.9949999999999993E-2</v>
      </c>
      <c r="D43" s="6">
        <v>2359.5378000000001</v>
      </c>
      <c r="E43" s="8">
        <v>-4.3499999999999997E-3</v>
      </c>
      <c r="F43" s="4">
        <v>146858</v>
      </c>
      <c r="G43" s="4">
        <v>3708</v>
      </c>
      <c r="H43" s="4">
        <v>6897</v>
      </c>
      <c r="I43" s="5">
        <v>4.6963733674706201E-2</v>
      </c>
      <c r="J43" s="4">
        <v>2816</v>
      </c>
      <c r="K43" s="5">
        <v>5.6180000000000001E-2</v>
      </c>
    </row>
    <row r="44" spans="1:11" x14ac:dyDescent="0.25">
      <c r="A44" s="3" t="s">
        <v>65</v>
      </c>
      <c r="B44" s="3" t="s">
        <v>15</v>
      </c>
      <c r="C44" s="5">
        <v>7.6689999999999994E-2</v>
      </c>
      <c r="D44" s="6">
        <v>1727.4919</v>
      </c>
      <c r="E44" s="9">
        <v>5.5399999999999998E-3</v>
      </c>
      <c r="F44" s="4">
        <v>216293</v>
      </c>
      <c r="G44" s="4">
        <v>1054</v>
      </c>
      <c r="H44" s="4">
        <v>3107</v>
      </c>
      <c r="I44" s="5">
        <v>1.43647737097363E-2</v>
      </c>
      <c r="J44" s="4">
        <v>730</v>
      </c>
      <c r="K44" s="5">
        <v>6.3930000000000001E-2</v>
      </c>
    </row>
    <row r="45" spans="1:11" x14ac:dyDescent="0.25">
      <c r="A45" s="3" t="s">
        <v>66</v>
      </c>
      <c r="B45" s="3" t="s">
        <v>15</v>
      </c>
      <c r="C45" s="5">
        <v>7.4289999999999995E-2</v>
      </c>
      <c r="D45" s="6">
        <v>2466.893</v>
      </c>
      <c r="E45" s="9">
        <v>7.9000000000000001E-4</v>
      </c>
      <c r="F45" s="4">
        <v>208436</v>
      </c>
      <c r="G45" s="4">
        <v>8817</v>
      </c>
      <c r="H45" s="4">
        <v>13877</v>
      </c>
      <c r="I45" s="5">
        <v>6.6576790957416199E-2</v>
      </c>
      <c r="J45" s="4">
        <v>6504</v>
      </c>
      <c r="K45" s="5">
        <v>5.389E-2</v>
      </c>
    </row>
    <row r="46" spans="1:11" x14ac:dyDescent="0.25">
      <c r="A46" s="3" t="s">
        <v>67</v>
      </c>
      <c r="B46" s="3" t="s">
        <v>16</v>
      </c>
      <c r="C46" s="5">
        <v>7.374E-2</v>
      </c>
      <c r="D46" s="6">
        <v>1657.0232000000001</v>
      </c>
      <c r="E46" s="8">
        <v>-8.7500000000000008E-3</v>
      </c>
      <c r="F46" s="4">
        <v>240056</v>
      </c>
      <c r="G46" s="4">
        <v>3746</v>
      </c>
      <c r="H46" s="4">
        <v>2939</v>
      </c>
      <c r="I46" s="5">
        <v>1.2242976638784301E-2</v>
      </c>
      <c r="J46" s="4">
        <v>3953</v>
      </c>
      <c r="K46" s="5">
        <v>5.6059999999999999E-2</v>
      </c>
    </row>
    <row r="47" spans="1:11" x14ac:dyDescent="0.25">
      <c r="A47" s="3" t="s">
        <v>68</v>
      </c>
      <c r="B47" s="3" t="s">
        <v>13</v>
      </c>
      <c r="C47" s="5">
        <v>7.2550000000000003E-2</v>
      </c>
      <c r="D47" s="6">
        <v>1836.8188</v>
      </c>
      <c r="E47" s="9">
        <v>1.341E-2</v>
      </c>
      <c r="F47" s="4">
        <v>384460</v>
      </c>
      <c r="G47" s="4">
        <v>6891</v>
      </c>
      <c r="H47" s="4">
        <v>7428</v>
      </c>
      <c r="I47" s="5">
        <v>1.9320605524631999E-2</v>
      </c>
      <c r="J47" s="4">
        <v>8104</v>
      </c>
      <c r="K47" s="5">
        <v>6.2089999999999999E-2</v>
      </c>
    </row>
    <row r="48" spans="1:11" x14ac:dyDescent="0.25">
      <c r="A48" s="3" t="s">
        <v>69</v>
      </c>
      <c r="B48" s="3" t="s">
        <v>16</v>
      </c>
      <c r="C48" s="5">
        <v>7.1510000000000004E-2</v>
      </c>
      <c r="D48" s="6">
        <v>1861.1578999999999</v>
      </c>
      <c r="E48" s="8">
        <v>-3.7200000000000002E-3</v>
      </c>
      <c r="F48" s="4">
        <v>146291</v>
      </c>
      <c r="G48" s="4">
        <v>2012</v>
      </c>
      <c r="H48" s="4">
        <v>1198</v>
      </c>
      <c r="I48" s="5">
        <v>8.1891572277173596E-3</v>
      </c>
      <c r="J48" s="4">
        <v>1470</v>
      </c>
      <c r="K48" s="5">
        <v>5.4190000000000002E-2</v>
      </c>
    </row>
    <row r="49" spans="1:11" x14ac:dyDescent="0.25">
      <c r="A49" s="3" t="s">
        <v>70</v>
      </c>
      <c r="B49" s="3" t="s">
        <v>16</v>
      </c>
      <c r="C49" s="5">
        <v>7.1150000000000005E-2</v>
      </c>
      <c r="D49" s="6">
        <v>2077.9747000000002</v>
      </c>
      <c r="E49" s="9">
        <v>5.5999999999999995E-4</v>
      </c>
      <c r="F49" s="4">
        <v>405101</v>
      </c>
      <c r="G49" s="4">
        <v>8395</v>
      </c>
      <c r="H49" s="4">
        <v>13878</v>
      </c>
      <c r="I49" s="5">
        <v>3.4258123282835597E-2</v>
      </c>
      <c r="J49" s="4">
        <v>8665</v>
      </c>
      <c r="K49" s="5">
        <v>4.9689999999999998E-2</v>
      </c>
    </row>
    <row r="50" spans="1:11" x14ac:dyDescent="0.25">
      <c r="A50" s="3" t="s">
        <v>71</v>
      </c>
      <c r="B50" s="3" t="s">
        <v>13</v>
      </c>
      <c r="C50" s="5">
        <v>6.9000000000000006E-2</v>
      </c>
      <c r="D50" s="6">
        <v>1421.3296</v>
      </c>
      <c r="E50" s="9">
        <v>1.529E-2</v>
      </c>
      <c r="F50" s="4">
        <v>109247</v>
      </c>
      <c r="G50" s="4">
        <v>2245</v>
      </c>
      <c r="H50" s="4">
        <v>2316</v>
      </c>
      <c r="I50" s="5">
        <v>2.1199666810072602E-2</v>
      </c>
      <c r="J50" s="4">
        <v>1055</v>
      </c>
      <c r="K50" s="5">
        <v>7.8729999999999994E-2</v>
      </c>
    </row>
    <row r="51" spans="1:11" x14ac:dyDescent="0.25">
      <c r="A51" s="3" t="s">
        <v>72</v>
      </c>
      <c r="B51" s="3" t="s">
        <v>15</v>
      </c>
      <c r="C51" s="5">
        <v>6.8769999999999998E-2</v>
      </c>
      <c r="D51" s="6">
        <v>2533.1264999999999</v>
      </c>
      <c r="E51" s="9">
        <v>1.6279999999999999E-2</v>
      </c>
      <c r="F51" s="4">
        <v>84578</v>
      </c>
      <c r="G51" s="4">
        <v>1019</v>
      </c>
      <c r="H51" s="4">
        <v>5556</v>
      </c>
      <c r="I51" s="5">
        <v>6.5690841590011595E-2</v>
      </c>
      <c r="J51" s="4">
        <v>1847</v>
      </c>
      <c r="K51" s="5">
        <v>4.8869999999999997E-2</v>
      </c>
    </row>
    <row r="52" spans="1:11" x14ac:dyDescent="0.25">
      <c r="A52" s="3" t="s">
        <v>73</v>
      </c>
      <c r="B52" s="3" t="s">
        <v>16</v>
      </c>
      <c r="C52" s="5">
        <v>6.8250000000000005E-2</v>
      </c>
      <c r="D52" s="6">
        <v>2124.4344000000001</v>
      </c>
      <c r="E52" s="9">
        <v>2.2799999999999999E-3</v>
      </c>
      <c r="F52" s="4">
        <v>182640</v>
      </c>
      <c r="G52" s="4">
        <v>3720</v>
      </c>
      <c r="H52" s="4">
        <v>3731</v>
      </c>
      <c r="I52" s="5">
        <v>2.0428164695576002E-2</v>
      </c>
      <c r="J52" s="4">
        <v>3140</v>
      </c>
      <c r="K52" s="5">
        <v>5.2019999999999997E-2</v>
      </c>
    </row>
    <row r="53" spans="1:11" x14ac:dyDescent="0.25">
      <c r="A53" s="3" t="s">
        <v>74</v>
      </c>
      <c r="B53" s="3" t="s">
        <v>14</v>
      </c>
      <c r="C53" s="5">
        <v>6.7650000000000002E-2</v>
      </c>
      <c r="D53" s="6">
        <v>1207.2343000000001</v>
      </c>
      <c r="E53" s="9">
        <v>3.3649999999999999E-2</v>
      </c>
      <c r="F53" s="4">
        <v>52927</v>
      </c>
      <c r="G53" s="4">
        <v>577</v>
      </c>
      <c r="H53" s="4">
        <v>1718</v>
      </c>
      <c r="I53" s="5">
        <v>3.2459803125059E-2</v>
      </c>
      <c r="J53" s="4">
        <v>227</v>
      </c>
      <c r="K53" s="5">
        <v>7.2440000000000004E-2</v>
      </c>
    </row>
    <row r="54" spans="1:11" x14ac:dyDescent="0.25">
      <c r="A54" s="3" t="s">
        <v>75</v>
      </c>
      <c r="B54" s="3" t="s">
        <v>14</v>
      </c>
      <c r="C54" s="5">
        <v>6.7210000000000006E-2</v>
      </c>
      <c r="D54" s="6">
        <v>1578.0183999999999</v>
      </c>
      <c r="E54" s="9">
        <v>2.1700000000000001E-2</v>
      </c>
      <c r="F54" s="4">
        <v>287140</v>
      </c>
      <c r="G54" s="4">
        <v>4071</v>
      </c>
      <c r="H54" s="4">
        <v>5553</v>
      </c>
      <c r="I54" s="5">
        <v>1.9338998397993998E-2</v>
      </c>
      <c r="J54" s="4">
        <v>4981</v>
      </c>
      <c r="K54" s="5">
        <v>6.4479999999999996E-2</v>
      </c>
    </row>
    <row r="55" spans="1:11" x14ac:dyDescent="0.25">
      <c r="A55" s="3" t="s">
        <v>76</v>
      </c>
      <c r="B55" s="3" t="s">
        <v>13</v>
      </c>
      <c r="C55" s="5">
        <v>6.7089999999999997E-2</v>
      </c>
      <c r="D55" s="6">
        <v>2926.7390999999998</v>
      </c>
      <c r="E55" s="9">
        <v>1.2899999999999999E-3</v>
      </c>
      <c r="F55" s="4">
        <v>298735</v>
      </c>
      <c r="G55" s="4">
        <v>9202</v>
      </c>
      <c r="H55" s="4">
        <v>12848</v>
      </c>
      <c r="I55" s="5">
        <v>4.3008017138935803E-2</v>
      </c>
      <c r="J55" s="4">
        <v>5978</v>
      </c>
      <c r="K55" s="5">
        <v>5.1110000000000003E-2</v>
      </c>
    </row>
    <row r="56" spans="1:11" x14ac:dyDescent="0.25">
      <c r="A56" s="3" t="s">
        <v>77</v>
      </c>
      <c r="B56" s="3" t="s">
        <v>13</v>
      </c>
      <c r="C56" s="5">
        <v>6.5689999999999998E-2</v>
      </c>
      <c r="D56" s="6">
        <v>2219.5345000000002</v>
      </c>
      <c r="E56" s="9">
        <v>9.7199999999999995E-3</v>
      </c>
      <c r="F56" s="4">
        <v>160076</v>
      </c>
      <c r="G56" s="4">
        <v>6360</v>
      </c>
      <c r="H56" s="4">
        <v>6559</v>
      </c>
      <c r="I56" s="5">
        <v>4.0974287213573601E-2</v>
      </c>
      <c r="J56" s="4">
        <v>4282</v>
      </c>
      <c r="K56" s="5">
        <v>6.0400000000000002E-2</v>
      </c>
    </row>
    <row r="57" spans="1:11" x14ac:dyDescent="0.25">
      <c r="A57" s="3" t="s">
        <v>78</v>
      </c>
      <c r="B57" s="3" t="s">
        <v>15</v>
      </c>
      <c r="C57" s="5">
        <v>6.3259999999999997E-2</v>
      </c>
      <c r="D57" s="6">
        <v>1616.6505</v>
      </c>
      <c r="E57" s="9">
        <v>4.2389999999999997E-2</v>
      </c>
      <c r="F57" s="4">
        <v>127306</v>
      </c>
      <c r="G57" s="4">
        <v>1323</v>
      </c>
      <c r="H57" s="4">
        <v>818</v>
      </c>
      <c r="I57" s="5">
        <v>6.42546305751496E-3</v>
      </c>
      <c r="J57" s="4">
        <v>1262</v>
      </c>
      <c r="K57" s="5">
        <v>6.3880000000000006E-2</v>
      </c>
    </row>
    <row r="58" spans="1:11" x14ac:dyDescent="0.25">
      <c r="A58" s="3" t="s">
        <v>79</v>
      </c>
      <c r="B58" s="3" t="s">
        <v>14</v>
      </c>
      <c r="C58" s="5">
        <v>6.1490000000000003E-2</v>
      </c>
      <c r="D58" s="6">
        <v>1501.7041999999999</v>
      </c>
      <c r="E58" s="9">
        <v>2.0410000000000001E-2</v>
      </c>
      <c r="F58" s="4">
        <v>55761</v>
      </c>
      <c r="G58" s="4">
        <v>1045</v>
      </c>
      <c r="H58" s="4">
        <v>1566</v>
      </c>
      <c r="I58" s="5">
        <v>2.8084144832409799E-2</v>
      </c>
      <c r="J58" s="4">
        <v>1196</v>
      </c>
      <c r="K58" s="5">
        <v>6.3500000000000001E-2</v>
      </c>
    </row>
    <row r="59" spans="1:11" x14ac:dyDescent="0.25">
      <c r="A59" s="3" t="s">
        <v>80</v>
      </c>
      <c r="B59" s="3" t="s">
        <v>16</v>
      </c>
      <c r="C59" s="5">
        <v>5.919E-2</v>
      </c>
      <c r="D59" s="6">
        <v>2486.3395</v>
      </c>
      <c r="E59" s="9">
        <v>1.4109999999999999E-2</v>
      </c>
      <c r="F59" s="4">
        <v>193119</v>
      </c>
      <c r="G59" s="4">
        <v>638</v>
      </c>
      <c r="H59" s="4">
        <v>1490</v>
      </c>
      <c r="I59" s="5">
        <v>7.7154500592898703E-3</v>
      </c>
      <c r="J59" s="4">
        <v>2286</v>
      </c>
      <c r="K59" s="5">
        <v>5.3409999999999999E-2</v>
      </c>
    </row>
    <row r="60" spans="1:11" x14ac:dyDescent="0.25">
      <c r="A60" s="3" t="s">
        <v>81</v>
      </c>
      <c r="B60" s="3" t="s">
        <v>16</v>
      </c>
      <c r="C60" s="5">
        <v>5.8889999999999998E-2</v>
      </c>
      <c r="D60" s="6">
        <v>2542.3670999999999</v>
      </c>
      <c r="E60" s="8">
        <v>-1E-3</v>
      </c>
      <c r="F60" s="4">
        <v>290039</v>
      </c>
      <c r="G60" s="4">
        <v>6704</v>
      </c>
      <c r="H60" s="4">
        <v>7982</v>
      </c>
      <c r="I60" s="5">
        <v>2.7520436906760801E-2</v>
      </c>
      <c r="J60" s="4">
        <v>4550</v>
      </c>
      <c r="K60" s="5">
        <v>4.743E-2</v>
      </c>
    </row>
    <row r="61" spans="1:11" x14ac:dyDescent="0.25">
      <c r="A61" s="3" t="s">
        <v>82</v>
      </c>
      <c r="B61" s="3" t="s">
        <v>14</v>
      </c>
      <c r="C61" s="5">
        <v>5.8650000000000001E-2</v>
      </c>
      <c r="D61" s="6">
        <v>1657.8824</v>
      </c>
      <c r="E61" s="9">
        <v>1.375E-2</v>
      </c>
      <c r="F61" s="4">
        <v>79813</v>
      </c>
      <c r="G61" s="4">
        <v>1797</v>
      </c>
      <c r="H61" s="4">
        <v>5589</v>
      </c>
      <c r="I61" s="5">
        <v>7.0026186210266503E-2</v>
      </c>
      <c r="J61" s="4">
        <v>1739</v>
      </c>
      <c r="K61" s="5">
        <v>6.3579999999999998E-2</v>
      </c>
    </row>
    <row r="62" spans="1:11" x14ac:dyDescent="0.25">
      <c r="A62" s="3" t="s">
        <v>83</v>
      </c>
      <c r="B62" s="3" t="s">
        <v>13</v>
      </c>
      <c r="C62" s="5">
        <v>5.7599999999999998E-2</v>
      </c>
      <c r="D62" s="6">
        <v>1552.2692</v>
      </c>
      <c r="E62" s="9">
        <v>3.6170000000000001E-2</v>
      </c>
      <c r="F62" s="4">
        <v>59373</v>
      </c>
      <c r="G62" s="4">
        <v>403</v>
      </c>
      <c r="H62" s="4">
        <v>441</v>
      </c>
      <c r="I62" s="5">
        <v>7.4276186145217499E-3</v>
      </c>
      <c r="J62" s="4">
        <v>-10</v>
      </c>
      <c r="K62" s="5">
        <v>8.1460000000000005E-2</v>
      </c>
    </row>
    <row r="63" spans="1:11" x14ac:dyDescent="0.25">
      <c r="A63" s="3" t="s">
        <v>84</v>
      </c>
      <c r="B63" s="3" t="s">
        <v>16</v>
      </c>
      <c r="C63" s="5">
        <v>5.6660000000000002E-2</v>
      </c>
      <c r="D63" s="6">
        <v>2338.1478000000002</v>
      </c>
      <c r="E63" s="8">
        <v>-8.8999999999999995E-4</v>
      </c>
      <c r="F63" s="4">
        <v>1059692</v>
      </c>
      <c r="G63" s="4">
        <v>10398</v>
      </c>
      <c r="H63" s="4">
        <v>17820</v>
      </c>
      <c r="I63" s="5">
        <v>1.6816206973347E-2</v>
      </c>
      <c r="J63" s="4">
        <v>2340</v>
      </c>
      <c r="K63" s="5">
        <v>5.0500000000000003E-2</v>
      </c>
    </row>
    <row r="64" spans="1:11" x14ac:dyDescent="0.25">
      <c r="A64" s="3" t="s">
        <v>85</v>
      </c>
      <c r="B64" s="3" t="s">
        <v>13</v>
      </c>
      <c r="C64" s="5">
        <v>5.6180000000000001E-2</v>
      </c>
      <c r="D64" s="6">
        <v>1812.0103999999999</v>
      </c>
      <c r="E64" s="9">
        <v>2.4989999999999998E-2</v>
      </c>
      <c r="F64" s="4">
        <v>73125</v>
      </c>
      <c r="G64" s="4">
        <v>1564</v>
      </c>
      <c r="H64" s="4">
        <v>1766</v>
      </c>
      <c r="I64" s="5">
        <v>2.4150427350427401E-2</v>
      </c>
      <c r="J64" s="4">
        <v>1416</v>
      </c>
      <c r="K64" s="5">
        <v>7.1720000000000006E-2</v>
      </c>
    </row>
    <row r="65" spans="1:11" x14ac:dyDescent="0.25">
      <c r="A65" s="3" t="s">
        <v>86</v>
      </c>
      <c r="B65" s="3" t="s">
        <v>13</v>
      </c>
      <c r="C65" s="5">
        <v>5.5690000000000003E-2</v>
      </c>
      <c r="D65" s="6">
        <v>2319.8215</v>
      </c>
      <c r="E65" s="9">
        <v>8.2400000000000008E-3</v>
      </c>
      <c r="F65" s="4">
        <v>131905</v>
      </c>
      <c r="G65" s="4">
        <v>2271</v>
      </c>
      <c r="H65" s="4">
        <v>2969</v>
      </c>
      <c r="I65" s="5">
        <v>2.25086236306433E-2</v>
      </c>
      <c r="J65" s="4">
        <v>735</v>
      </c>
      <c r="K65" s="5">
        <v>5.5480000000000002E-2</v>
      </c>
    </row>
    <row r="66" spans="1:11" x14ac:dyDescent="0.25">
      <c r="A66" s="3" t="s">
        <v>87</v>
      </c>
      <c r="B66" s="3" t="s">
        <v>14</v>
      </c>
      <c r="C66" s="5">
        <v>5.1990000000000001E-2</v>
      </c>
      <c r="D66" s="6">
        <v>1477.914</v>
      </c>
      <c r="E66" s="9">
        <v>1.779E-2</v>
      </c>
      <c r="F66" s="4">
        <v>121708</v>
      </c>
      <c r="G66" s="4">
        <v>1959</v>
      </c>
      <c r="H66" s="4">
        <v>3339</v>
      </c>
      <c r="I66" s="5">
        <v>2.74345153975088E-2</v>
      </c>
      <c r="J66" s="4">
        <v>3083</v>
      </c>
      <c r="K66" s="5">
        <v>7.2529999999999997E-2</v>
      </c>
    </row>
    <row r="67" spans="1:11" x14ac:dyDescent="0.25">
      <c r="A67" s="3" t="s">
        <v>88</v>
      </c>
      <c r="B67" s="3" t="s">
        <v>14</v>
      </c>
      <c r="C67" s="5">
        <v>5.1249999999999997E-2</v>
      </c>
      <c r="D67" s="6">
        <v>1930.9625000000001</v>
      </c>
      <c r="E67" s="9">
        <v>2.971E-2</v>
      </c>
      <c r="F67" s="4">
        <v>572943</v>
      </c>
      <c r="G67" s="4">
        <v>5042</v>
      </c>
      <c r="H67" s="4">
        <v>9155</v>
      </c>
      <c r="I67" s="5">
        <v>1.5978901915199201E-2</v>
      </c>
      <c r="J67" s="4">
        <v>4182</v>
      </c>
      <c r="K67" s="5">
        <v>6.676E-2</v>
      </c>
    </row>
    <row r="68" spans="1:11" x14ac:dyDescent="0.25">
      <c r="A68" s="3" t="s">
        <v>89</v>
      </c>
      <c r="B68" s="3" t="s">
        <v>13</v>
      </c>
      <c r="C68" s="5">
        <v>4.8039999999999999E-2</v>
      </c>
      <c r="D68" s="6">
        <v>3001.6176999999998</v>
      </c>
      <c r="E68" s="9">
        <v>1.635E-2</v>
      </c>
      <c r="F68" s="4">
        <v>59765</v>
      </c>
      <c r="G68" s="4">
        <v>808</v>
      </c>
      <c r="H68" s="4">
        <v>2210</v>
      </c>
      <c r="I68" s="5">
        <v>3.6978164477536997E-2</v>
      </c>
      <c r="J68" s="4">
        <v>478</v>
      </c>
      <c r="K68" s="5">
        <v>5.3629999999999997E-2</v>
      </c>
    </row>
    <row r="69" spans="1:11" x14ac:dyDescent="0.25">
      <c r="A69" s="3" t="s">
        <v>90</v>
      </c>
      <c r="B69" s="3" t="s">
        <v>13</v>
      </c>
      <c r="C69" s="5">
        <v>4.725E-2</v>
      </c>
      <c r="D69" s="6">
        <v>1680.1990000000001</v>
      </c>
      <c r="E69" s="9">
        <v>3.2669999999999998E-2</v>
      </c>
      <c r="F69" s="4">
        <v>59717</v>
      </c>
      <c r="G69" s="4">
        <v>472</v>
      </c>
      <c r="H69" s="4">
        <v>615</v>
      </c>
      <c r="I69" s="5">
        <v>1.0298574945158E-2</v>
      </c>
      <c r="J69" s="4">
        <v>419</v>
      </c>
      <c r="K69" s="5">
        <v>7.6579999999999995E-2</v>
      </c>
    </row>
    <row r="70" spans="1:11" x14ac:dyDescent="0.25">
      <c r="A70" s="3" t="s">
        <v>91</v>
      </c>
      <c r="B70" s="3" t="s">
        <v>16</v>
      </c>
      <c r="C70" s="5">
        <v>4.6870000000000002E-2</v>
      </c>
      <c r="D70" s="6">
        <v>1478.289</v>
      </c>
      <c r="E70" s="9">
        <v>1.5310000000000001E-2</v>
      </c>
      <c r="F70" s="4">
        <v>59357</v>
      </c>
      <c r="G70" s="4">
        <v>595</v>
      </c>
      <c r="H70" s="4">
        <v>63</v>
      </c>
      <c r="I70" s="5">
        <v>1.0613743956062499E-3</v>
      </c>
      <c r="J70" s="4">
        <v>370</v>
      </c>
      <c r="K70" s="5">
        <v>6.3030000000000003E-2</v>
      </c>
    </row>
    <row r="71" spans="1:11" x14ac:dyDescent="0.25">
      <c r="A71" s="3" t="s">
        <v>92</v>
      </c>
      <c r="B71" s="3" t="s">
        <v>13</v>
      </c>
      <c r="C71" s="5">
        <v>4.514E-2</v>
      </c>
      <c r="D71" s="6">
        <v>2048.0596</v>
      </c>
      <c r="E71" s="9">
        <v>2.6870000000000002E-2</v>
      </c>
      <c r="F71" s="4">
        <v>64755</v>
      </c>
      <c r="G71" s="4">
        <v>978</v>
      </c>
      <c r="H71" s="4">
        <v>1827</v>
      </c>
      <c r="I71" s="5">
        <v>2.8214037526059801E-2</v>
      </c>
      <c r="J71" s="4">
        <v>179</v>
      </c>
      <c r="K71" s="5">
        <v>7.4450000000000002E-2</v>
      </c>
    </row>
    <row r="72" spans="1:11" x14ac:dyDescent="0.25">
      <c r="A72" s="3" t="s">
        <v>93</v>
      </c>
      <c r="B72" s="3" t="s">
        <v>16</v>
      </c>
      <c r="C72" s="5">
        <v>4.2509999999999999E-2</v>
      </c>
      <c r="D72" s="6">
        <v>3435.0317</v>
      </c>
      <c r="E72" s="9">
        <v>6.5420000000000006E-2</v>
      </c>
      <c r="F72" s="4">
        <v>190858</v>
      </c>
      <c r="G72" s="4">
        <v>1584</v>
      </c>
      <c r="H72" s="4">
        <v>2939</v>
      </c>
      <c r="I72" s="5">
        <v>1.5398882939148499E-2</v>
      </c>
      <c r="J72" s="4">
        <v>3045</v>
      </c>
      <c r="K72" s="5">
        <v>4.5150000000000003E-2</v>
      </c>
    </row>
    <row r="73" spans="1:11" x14ac:dyDescent="0.25">
      <c r="A73" s="3" t="s">
        <v>94</v>
      </c>
      <c r="B73" s="3" t="s">
        <v>16</v>
      </c>
      <c r="C73" s="5">
        <v>4.2160000000000003E-2</v>
      </c>
      <c r="D73" s="6">
        <v>2753.2435999999998</v>
      </c>
      <c r="E73" s="9">
        <v>1.039E-2</v>
      </c>
      <c r="F73" s="4">
        <v>260953</v>
      </c>
      <c r="G73" s="4">
        <v>2402</v>
      </c>
      <c r="H73" s="4">
        <v>4596</v>
      </c>
      <c r="I73" s="5">
        <v>1.7612366977961601E-2</v>
      </c>
      <c r="J73" s="4">
        <v>2337</v>
      </c>
      <c r="K73" s="5">
        <v>4.4409999999999998E-2</v>
      </c>
    </row>
    <row r="74" spans="1:11" x14ac:dyDescent="0.25">
      <c r="A74" s="3" t="s">
        <v>95</v>
      </c>
      <c r="B74" s="3" t="s">
        <v>16</v>
      </c>
      <c r="C74" s="5">
        <v>4.1439999999999998E-2</v>
      </c>
      <c r="D74" s="6">
        <v>3264.3402999999998</v>
      </c>
      <c r="E74" s="9">
        <v>3.9199999999999999E-2</v>
      </c>
      <c r="F74" s="4">
        <v>163076</v>
      </c>
      <c r="G74" s="4">
        <v>1644</v>
      </c>
      <c r="H74" s="4">
        <v>2930</v>
      </c>
      <c r="I74" s="5">
        <v>1.79670828325443E-2</v>
      </c>
      <c r="J74" s="4">
        <v>3559</v>
      </c>
      <c r="K74" s="5">
        <v>4.5679999999999998E-2</v>
      </c>
    </row>
    <row r="75" spans="1:11" x14ac:dyDescent="0.25">
      <c r="A75" s="3" t="s">
        <v>96</v>
      </c>
      <c r="B75" s="3" t="s">
        <v>13</v>
      </c>
      <c r="C75" s="5">
        <v>3.0859999999999999E-2</v>
      </c>
      <c r="D75" s="6">
        <v>3554.3263000000002</v>
      </c>
      <c r="E75" s="9">
        <v>2.0199999999999999E-2</v>
      </c>
      <c r="F75" s="4">
        <v>1497843</v>
      </c>
      <c r="G75" s="4">
        <v>30926</v>
      </c>
      <c r="H75" s="4">
        <v>41985</v>
      </c>
      <c r="I75" s="5">
        <v>2.8030307582303401E-2</v>
      </c>
      <c r="J75" s="4">
        <v>27800</v>
      </c>
      <c r="K75" s="5">
        <v>5.3920000000000003E-2</v>
      </c>
    </row>
    <row r="77" spans="1:11" x14ac:dyDescent="0.25">
      <c r="A77" s="7" t="s">
        <v>97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Regional Summary</vt:lpstr>
      <vt:lpstr>Market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2026-03-18T19:22:23Z</dcterms:created>
  <dcterms:modified xsi:type="dcterms:W3CDTF">2026-03-23T15:14:23Z</dcterms:modified>
  <dc:language>en-US</dc:language>
</cp:coreProperties>
</file>